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mages\chevrepensante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<sst xmlns="http://schemas.openxmlformats.org/spreadsheetml/2006/main" count="35" uniqueCount="24">
  <si>
    <t>.</t>
  </si>
  <si>
    <t>https://www.google.be/search?sclient=psy-ab&amp;safe=off&amp;client=opera&amp;biw=1536&amp;bih=776&amp;noj=1&amp;tbs=cdr%3A1%2Ccd_min%3A18%2F11%2F2016%2Ccd_max%3A19%2F11%2F2016&amp;tbm=nws&amp;q=sondage+fillon+site%3Aliberation.fr&amp;oq=sondage+fillon+site%3Aliberation.fr&amp;gs_l=serp.3...8347247.8348567.1.8348661.12.12.0.0.0.0.141.783.9j2.11.0....0...1c.1.64.serp..1.0.0.lGIUiApRc8w</t>
  </si>
  <si>
    <t>Sensationnaliste</t>
  </si>
  <si>
    <t>https://www.google.be/search?sclient=psy-ab&amp;safe=off&amp;client=opera&amp;biw=1536&amp;bih=776&amp;noj=1&amp;tbs=cdr%3A1%2Ccd_min%3A18%2F11%2F2016%2Ccd_max%3A19%2F11%2F2016&amp;tbm=nws&amp;q=sondage+fillon+site%3Ahuffingtonpost.fr&amp;oq=sondage+fillon+site%3Ahuffingtonpost.fr&amp;gs_l=serp.3...392055.393872.1.393917.17.16.0.0.0.0.116.1023.13j3.16.0....0...1c.1.64.serp..1.0.0.dPem7BhAbFs</t>
  </si>
  <si>
    <t>Critique</t>
  </si>
  <si>
    <t>Neutre</t>
  </si>
  <si>
    <t>https://www.google.be/search?sclient=psy-ab&amp;safe=off&amp;client=opera&amp;biw=1536&amp;bih=776&amp;noj=1&amp;tbs=cdr%3A1%2Ccd_min%3A18%2F11%2F2016%2Ccd_max%3A19%2F11%2F2016&amp;tbm=nws&amp;q=sondage+fillon+site%3Alemonde.fr&amp;oq=sondage+fillon+site%3Alemonde.fr&amp;gs_l=serp.3...568843.569960.1.570029.10.10.0.0.0.0.93.535.9.9.0....0...1c.1.64.serp..1.0.0.OdxHglK6cmc</t>
  </si>
  <si>
    <t>X Article AFP. X Mentionne que Fillon est en tête dans le titre. X Aucune mention de la marge d'erreur.</t>
  </si>
  <si>
    <t>V Ne mentionne pas que Fillon est en tête dans le titre. X Aucune mention de la marge d'erreur</t>
  </si>
  <si>
    <t>V Ne mentionne pas que Fillon est en tête dans le titre. X Mentionne la marge d'erreur</t>
  </si>
  <si>
    <t>https://www.google.be/search?sclient=psy-ab&amp;safe=off&amp;client=opera&amp;biw=1536&amp;bih=776&amp;noj=1&amp;tbs=cdr%3A1%2Ccd_min%3A18%2F11%2F2016%2Ccd_max%3A19%2F11%2F2016&amp;tbm=nws&amp;q=sondage+fillon+site%3Atempsreel.nouvelobs.com&amp;oq=sondage+fillon+site%3Atempsreel.nouvelobs.com&amp;gs_l=serp.3...257858.262525.1.262703.31.28.3.0.0.0.126.1706.27j1.28.0....0...1c.1.64.serp..0.0.0.2kTDtQt1Rdc</t>
  </si>
  <si>
    <t>X Mentionne que Fillon est en tête dans le titre. X Aucune mention de la marge d'erreur.</t>
  </si>
  <si>
    <t>https://www.google.be/search?sclient=psy-ab&amp;safe=off&amp;client=opera&amp;biw=1536&amp;bih=776&amp;noj=1&amp;tbs=cdr%3A1%2Ccd_min%3A18%2F11%2F2016%2Ccd_max%3A19%2F11%2F2016&amp;tbm=nws&amp;q=sondage+site%3Aouest-france.fr&amp;oq=sondage+site%3Aouest-france.fr&amp;gs_l=serp.3...17229.19051.1.19134.15.15.0.0.0.0.136.1006.13j2.15.0....0...1c.1.64.serp..0.0.0.tqjPtPs6W44</t>
  </si>
  <si>
    <t>http://www.bfmtv.com/politique/primaire-de-la-droite-un-sondage-donne-fillon-tres-legerement-en-tete-1061082.html</t>
  </si>
  <si>
    <t>https://www.google.be/search?sclient=psy-ab&amp;safe=off&amp;client=opera&amp;biw=1536&amp;bih=776&amp;noj=1&amp;tbs=cdr%3A1%2Ccd_min%3A18%2F11%2F2016%2Ccd_max%3A19%2F11%2F2016&amp;tbm=nws&amp;q=fillon+site%3Alci.fr&amp;oq=fillon+site%3Alci.fr&amp;gs_l=serp.3...3069.3273.1.3757.2.2.0.0.0.0.99.147.2.2.0....0...1c.1.64.serp..0.0.0.Q6CGwcqZH9c</t>
  </si>
  <si>
    <t>https://www.google.be/search?sclient=psy-ab&amp;safe=off&amp;client=opera&amp;biw=1536&amp;bih=776&amp;noj=1&amp;tbs=cdr%3A1%2Ccd_min%3A18%2F11%2F2016%2Ccd_max%3A19%2F11%2F2016&amp;tbm=nws&amp;q=fillon+sondage+site%3Aeurope1.fr&amp;oq=fillon+sondage+site%3Aeurope1.fr&amp;gs_l=serp.3...67200.69734.1.70041.20.12.7.0.0.0.103.763.11j1.12.0....0...1c.1.64.serp..3.0.0.fjz2yC4NQxk</t>
  </si>
  <si>
    <t>https://www.google.be/search?sclient=psy-ab&amp;safe=off&amp;client=opera&amp;biw=1536&amp;bih=776&amp;noj=1&amp;tbs=cdr%3A1%2Ccd_min%3A18%2F11%2F2016%2Ccd_max%3A19%2F11%2F2016&amp;tbm=nws&amp;q=fillon+sondage+site%3Artl.fr&amp;oq=fillon+sondage+site%3Artl.fr&amp;gs_l=serp.3...158036.161454.1.162222.6.6.0.0.0.0.75.306.6.6.0....0...1c.1.64.serp..0.0.0.lLDkiE447vI</t>
  </si>
  <si>
    <t>https://www.google.be/search?sclient=psy-ab&amp;safe=off&amp;client=opera&amp;biw=1536&amp;bih=776&amp;noj=1&amp;tbs=cdr%3A1%2Ccd_min%3A18%2F11%2F2016%2Ccd_max%3A19%2F11%2F2016&amp;tbm=nws&amp;q=fillon+sondage+site%3Aleparisien.fr&amp;oq=fillon+sondage+site%3Aleparisien.fr&amp;gs_l=serp.3...116550.122034.1.122902.13.13.0.0.0.0.75.644.13.13.0....0...1c.1.64.serp..0.0.0.skhKKiulGfk</t>
  </si>
  <si>
    <t>https://www.google.be/search?sclient=psy-ab&amp;safe=off&amp;client=opera&amp;biw=1536&amp;bih=776&amp;noj=1&amp;tbs=cdr%3A1%2Ccd_min%3A18%2F11%2F2016%2Ccd_max%3A19%2F11%2F2016&amp;tbm=nws&amp;q=fillon+sondage+site%3Aatlantico.fr&amp;oq=fillon+sondage+site%3Aatlantico.fr&amp;gs_l=serp.3...17036.18893.1.19030.8.7.0.0.0.0.100.408.6j1.7.0....0...1c.1.64.serp..2.0.0.doHLu5reE6I</t>
  </si>
  <si>
    <t>https://www.google.be/search?sclient=psy-ab&amp;safe=off&amp;client=opera&amp;biw=1536&amp;bih=776&amp;noj=1&amp;tbs=cdr%3A1%2Ccd_min%3A18%2F11%2F2016%2Ccd_max%3A19%2F11%2F2016&amp;tbm=nws&amp;q=fillon+sondage+site%3Alefigaro.fr&amp;oq=fillon+sondage+site%3Alefigaro.fr&amp;gs_l=serp.3...4076.4158.1.4267.2.2.0.0.0.0.64.103.2.2.0....0...1c.1.64.serp..0.0.0.A0RwxKyohhk</t>
  </si>
  <si>
    <t>https://www.google.be/search?sclient=psy-ab&amp;safe=off&amp;client=opera&amp;biw=1536&amp;bih=776&amp;noj=1&amp;tbs=cdr%3A1%2Ccd_min%3A18%2F11%2F2016%2Ccd_max%3A19%2F11%2F2016&amp;tbm=nws&amp;q=sondage+site%3Ala-croix.com&amp;oq=sondage+site%3Ala-croix.com&amp;gs_l=serp.3...8293.9657.1.9828.11.11.0.0.0.0.146.956.7j4.11.0....0...1c.1.64.serp..0.0.0.5Y_l3t6TbzY</t>
  </si>
  <si>
    <t>https://www.google.be/search?sclient=psy-ab&amp;safe=off&amp;client=opera&amp;biw=1536&amp;bih=776&amp;noj=1&amp;tbs=cdr%3A1%2Ccd_min%3A18%2F11%2F2016%2Ccd_max%3A19%2F11%2F2016&amp;tbm=nws&amp;q=sondage+site%3Alexpress.fr&amp;oq=sondage+site%3Alexpress.fr&amp;gs_l=serp.3...36936.38379.1.38442.10.10.0.0.0.0.63.569.10.10.0....0...1c.1.64.serp..0.0.0.Hi_j3SQtHHg</t>
  </si>
  <si>
    <t>Total :</t>
  </si>
  <si>
    <t>Et la marge d'erreur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</si>
</sst>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4"/>
      <color theme="1"/>
      <name val="Segoe UI Light"/>
      <family val="2"/>
    </font>
    <font>
      <sz val="48"/>
      <color theme="0"/>
      <name val="Impact"/>
      <family val="2"/>
    </font>
    <font>
      <b/>
      <sz val="14"/>
      <color theme="1"/>
      <name val="Segoe UI Light"/>
      <family val="2"/>
    </font>
    <font>
      <i/>
      <sz val="8"/>
      <color theme="1"/>
      <name val="Segoe UI Light"/>
      <family val="2"/>
    </font>
    <font>
      <sz val="16"/>
      <color theme="0"/>
      <name val="Impact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5F84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CC0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2" fillId="4" borderId="0" xfId="0" applyFont="1" applyFill="1"/>
    <xf numFmtId="0" fontId="0" fillId="5" borderId="0" xfId="0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C06"/>
      <color rgb="FF5F8402"/>
      <color rgb="FF336600"/>
      <color rgb="FFF1960F"/>
      <color rgb="FF419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95251</xdr:rowOff>
    </xdr:from>
    <xdr:to>
      <xdr:col>2</xdr:col>
      <xdr:colOff>990600</xdr:colOff>
      <xdr:row>2</xdr:row>
      <xdr:rowOff>516777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904" y="2326822"/>
          <a:ext cx="904875" cy="42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142875</xdr:colOff>
      <xdr:row>3</xdr:row>
      <xdr:rowOff>186457</xdr:rowOff>
    </xdr:from>
    <xdr:ext cx="767392" cy="270626"/>
    <xdr:pic>
      <xdr:nvPicPr>
        <xdr:cNvPr id="47" name="Image 46" descr="Résultat de recherche d'images pour &quot;huffington post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1054" y="3533814"/>
          <a:ext cx="767392" cy="27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187894</xdr:colOff>
      <xdr:row>12</xdr:row>
      <xdr:rowOff>223850</xdr:rowOff>
    </xdr:from>
    <xdr:ext cx="796510" cy="193088"/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276" y="9009262"/>
          <a:ext cx="796510" cy="19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156882</xdr:colOff>
      <xdr:row>4</xdr:row>
      <xdr:rowOff>268455</xdr:rowOff>
    </xdr:from>
    <xdr:ext cx="753713" cy="197958"/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034" y="3598064"/>
          <a:ext cx="753713" cy="19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186358</xdr:colOff>
      <xdr:row>5</xdr:row>
      <xdr:rowOff>218305</xdr:rowOff>
    </xdr:from>
    <xdr:to>
      <xdr:col>2</xdr:col>
      <xdr:colOff>857189</xdr:colOff>
      <xdr:row>5</xdr:row>
      <xdr:rowOff>470636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510" y="4102848"/>
          <a:ext cx="670831" cy="25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219074</xdr:colOff>
      <xdr:row>6</xdr:row>
      <xdr:rowOff>76201</xdr:rowOff>
    </xdr:from>
    <xdr:to>
      <xdr:col>2</xdr:col>
      <xdr:colOff>876299</xdr:colOff>
      <xdr:row>6</xdr:row>
      <xdr:rowOff>400249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9" y="5048251"/>
          <a:ext cx="657225" cy="324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198190</xdr:colOff>
      <xdr:row>7</xdr:row>
      <xdr:rowOff>249661</xdr:rowOff>
    </xdr:from>
    <xdr:ext cx="712015" cy="316122"/>
    <xdr:pic>
      <xdr:nvPicPr>
        <xdr:cNvPr id="66" name="Image 65" descr="Résultat de recherche d'images pour &quot;bfmtv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369" y="7502268"/>
          <a:ext cx="712015" cy="316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231322</xdr:colOff>
      <xdr:row>8</xdr:row>
      <xdr:rowOff>244929</xdr:rowOff>
    </xdr:from>
    <xdr:to>
      <xdr:col>2</xdr:col>
      <xdr:colOff>938894</xdr:colOff>
      <xdr:row>8</xdr:row>
      <xdr:rowOff>526669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367" y="9666020"/>
          <a:ext cx="707572" cy="281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168090</xdr:colOff>
      <xdr:row>11</xdr:row>
      <xdr:rowOff>168089</xdr:rowOff>
    </xdr:from>
    <xdr:to>
      <xdr:col>2</xdr:col>
      <xdr:colOff>1008530</xdr:colOff>
      <xdr:row>11</xdr:row>
      <xdr:rowOff>430990</xdr:rowOff>
    </xdr:to>
    <xdr:pic>
      <xdr:nvPicPr>
        <xdr:cNvPr id="68" name="Image 6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72" y="8404413"/>
          <a:ext cx="840440" cy="26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190500</xdr:colOff>
      <xdr:row>12</xdr:row>
      <xdr:rowOff>145676</xdr:rowOff>
    </xdr:from>
    <xdr:ext cx="770244" cy="256748"/>
    <xdr:pic>
      <xdr:nvPicPr>
        <xdr:cNvPr id="70" name="Image 6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2" y="9480176"/>
          <a:ext cx="770244" cy="256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100855</xdr:colOff>
      <xdr:row>13</xdr:row>
      <xdr:rowOff>168090</xdr:rowOff>
    </xdr:from>
    <xdr:to>
      <xdr:col>2</xdr:col>
      <xdr:colOff>986119</xdr:colOff>
      <xdr:row>13</xdr:row>
      <xdr:rowOff>305035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37" y="10600766"/>
          <a:ext cx="885264" cy="13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156882</xdr:colOff>
      <xdr:row>14</xdr:row>
      <xdr:rowOff>235325</xdr:rowOff>
    </xdr:from>
    <xdr:to>
      <xdr:col>2</xdr:col>
      <xdr:colOff>991161</xdr:colOff>
      <xdr:row>14</xdr:row>
      <xdr:rowOff>406735</xdr:rowOff>
    </xdr:to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4" y="11217090"/>
          <a:ext cx="834279" cy="17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212913</xdr:colOff>
      <xdr:row>15</xdr:row>
      <xdr:rowOff>156885</xdr:rowOff>
    </xdr:from>
    <xdr:to>
      <xdr:col>2</xdr:col>
      <xdr:colOff>952501</xdr:colOff>
      <xdr:row>15</xdr:row>
      <xdr:rowOff>407855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295" y="11687738"/>
          <a:ext cx="739588" cy="25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168090</xdr:colOff>
      <xdr:row>11</xdr:row>
      <xdr:rowOff>168089</xdr:rowOff>
    </xdr:from>
    <xdr:ext cx="840440" cy="262901"/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135" y="10143362"/>
          <a:ext cx="840440" cy="26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12</xdr:row>
      <xdr:rowOff>145676</xdr:rowOff>
    </xdr:from>
    <xdr:ext cx="770244" cy="256748"/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545" y="11229312"/>
          <a:ext cx="770244" cy="256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100855</xdr:colOff>
      <xdr:row>13</xdr:row>
      <xdr:rowOff>168090</xdr:rowOff>
    </xdr:from>
    <xdr:ext cx="885264" cy="136945"/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7900" y="12360090"/>
          <a:ext cx="885264" cy="13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156882</xdr:colOff>
      <xdr:row>14</xdr:row>
      <xdr:rowOff>235325</xdr:rowOff>
    </xdr:from>
    <xdr:ext cx="834279" cy="171410"/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927" y="12981507"/>
          <a:ext cx="834279" cy="17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212913</xdr:colOff>
      <xdr:row>15</xdr:row>
      <xdr:rowOff>156885</xdr:rowOff>
    </xdr:from>
    <xdr:ext cx="739588" cy="250970"/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958" y="13457249"/>
          <a:ext cx="739588" cy="25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170980</xdr:colOff>
      <xdr:row>9</xdr:row>
      <xdr:rowOff>136855</xdr:rowOff>
    </xdr:from>
    <xdr:ext cx="766922" cy="318052"/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707" y="21195764"/>
          <a:ext cx="766922" cy="318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293076</xdr:colOff>
      <xdr:row>10</xdr:row>
      <xdr:rowOff>161193</xdr:rowOff>
    </xdr:from>
    <xdr:ext cx="527540" cy="333183"/>
    <xdr:pic>
      <xdr:nvPicPr>
        <xdr:cNvPr id="79" name="Image 7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5803" y="21774284"/>
          <a:ext cx="527540" cy="333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zoomScale="85" zoomScaleNormal="85" workbookViewId="0">
      <selection activeCell="B3" sqref="B3"/>
    </sheetView>
  </sheetViews>
  <sheetFormatPr baseColWidth="10" defaultColWidth="17" defaultRowHeight="43.5" customHeight="1" x14ac:dyDescent="0.25"/>
  <cols>
    <col min="4" max="6" width="22.140625" customWidth="1"/>
    <col min="8" max="8" width="73" customWidth="1"/>
  </cols>
  <sheetData>
    <row r="1" spans="2:9" ht="43.5" customHeight="1" x14ac:dyDescent="0.35">
      <c r="B1" s="1"/>
      <c r="C1" s="4" t="s">
        <v>23</v>
      </c>
      <c r="D1" s="3"/>
      <c r="E1" s="3"/>
      <c r="F1" s="3"/>
      <c r="H1" s="1"/>
    </row>
    <row r="2" spans="2:9" ht="43.5" customHeight="1" x14ac:dyDescent="0.3">
      <c r="B2" s="1"/>
      <c r="C2" s="6"/>
      <c r="D2" s="7" t="s">
        <v>4</v>
      </c>
      <c r="E2" s="7" t="s">
        <v>5</v>
      </c>
      <c r="F2" s="7" t="s">
        <v>2</v>
      </c>
      <c r="G2" s="9"/>
      <c r="H2" s="1"/>
    </row>
    <row r="3" spans="2:9" ht="43.5" customHeight="1" x14ac:dyDescent="0.25">
      <c r="C3" s="2"/>
      <c r="D3" s="5"/>
      <c r="E3" s="13"/>
      <c r="F3" s="14">
        <v>11</v>
      </c>
      <c r="G3" s="9" t="s">
        <v>7</v>
      </c>
      <c r="H3" s="9"/>
      <c r="I3" t="s">
        <v>1</v>
      </c>
    </row>
    <row r="4" spans="2:9" ht="43.5" customHeight="1" x14ac:dyDescent="0.25">
      <c r="C4" s="2"/>
      <c r="D4" s="5"/>
      <c r="E4" s="15">
        <v>1283</v>
      </c>
      <c r="F4" s="5"/>
      <c r="G4" s="9" t="s">
        <v>8</v>
      </c>
      <c r="H4" s="9"/>
      <c r="I4" t="s">
        <v>3</v>
      </c>
    </row>
    <row r="5" spans="2:9" ht="43.5" customHeight="1" x14ac:dyDescent="0.25">
      <c r="C5" s="2"/>
      <c r="D5" s="16">
        <v>1988</v>
      </c>
      <c r="E5" s="5"/>
      <c r="F5" s="5"/>
      <c r="G5" s="9" t="s">
        <v>9</v>
      </c>
      <c r="H5" s="9"/>
      <c r="I5" t="s">
        <v>6</v>
      </c>
    </row>
    <row r="6" spans="2:9" ht="43.5" customHeight="1" x14ac:dyDescent="0.25">
      <c r="C6" s="2"/>
      <c r="D6" s="5"/>
      <c r="E6" s="5"/>
      <c r="F6" s="14">
        <v>51</v>
      </c>
      <c r="G6" s="9" t="s">
        <v>11</v>
      </c>
      <c r="H6" s="9"/>
      <c r="I6" t="s">
        <v>10</v>
      </c>
    </row>
    <row r="7" spans="2:9" ht="43.5" customHeight="1" x14ac:dyDescent="0.25">
      <c r="C7" s="2"/>
      <c r="D7" s="5"/>
      <c r="E7" s="5"/>
      <c r="F7" s="14">
        <v>47</v>
      </c>
      <c r="G7" s="9" t="s">
        <v>7</v>
      </c>
      <c r="H7" s="9"/>
      <c r="I7" t="s">
        <v>12</v>
      </c>
    </row>
    <row r="8" spans="2:9" ht="43.5" customHeight="1" x14ac:dyDescent="0.25">
      <c r="C8" s="2"/>
      <c r="D8" s="5"/>
      <c r="E8" s="5"/>
      <c r="F8" s="14">
        <v>3589</v>
      </c>
      <c r="G8" s="9" t="s">
        <v>7</v>
      </c>
      <c r="H8" s="9"/>
      <c r="I8" t="s">
        <v>13</v>
      </c>
    </row>
    <row r="9" spans="2:9" ht="43.5" customHeight="1" x14ac:dyDescent="0.25">
      <c r="C9" s="1"/>
      <c r="D9" s="5"/>
      <c r="E9" s="5"/>
      <c r="F9" s="14">
        <v>183</v>
      </c>
      <c r="G9" s="9" t="s">
        <v>7</v>
      </c>
      <c r="H9" s="9"/>
      <c r="I9" t="s">
        <v>14</v>
      </c>
    </row>
    <row r="10" spans="2:9" ht="43.5" customHeight="1" x14ac:dyDescent="0.25">
      <c r="C10" s="1"/>
      <c r="D10" s="5"/>
      <c r="E10" s="5"/>
      <c r="F10" s="14">
        <v>829</v>
      </c>
      <c r="G10" s="9" t="s">
        <v>7</v>
      </c>
      <c r="H10" s="9"/>
      <c r="I10" t="s">
        <v>15</v>
      </c>
    </row>
    <row r="11" spans="2:9" ht="43.5" customHeight="1" x14ac:dyDescent="0.25">
      <c r="C11" s="1"/>
      <c r="D11" s="5"/>
      <c r="E11" s="5"/>
      <c r="F11" s="14">
        <v>1006</v>
      </c>
      <c r="G11" s="9" t="s">
        <v>11</v>
      </c>
      <c r="H11" s="9"/>
      <c r="I11" t="s">
        <v>16</v>
      </c>
    </row>
    <row r="12" spans="2:9" ht="43.5" customHeight="1" x14ac:dyDescent="0.85">
      <c r="C12" s="1"/>
      <c r="D12" s="5"/>
      <c r="E12" s="5"/>
      <c r="F12" s="8" t="s">
        <v>0</v>
      </c>
      <c r="G12" s="9" t="s">
        <v>7</v>
      </c>
      <c r="H12" s="9"/>
      <c r="I12" t="s">
        <v>17</v>
      </c>
    </row>
    <row r="13" spans="2:9" ht="43.5" customHeight="1" x14ac:dyDescent="0.25">
      <c r="C13" s="1"/>
      <c r="D13" s="5"/>
      <c r="E13" s="5"/>
      <c r="F13" s="14">
        <v>233</v>
      </c>
      <c r="G13" s="9" t="s">
        <v>11</v>
      </c>
      <c r="H13" s="9"/>
      <c r="I13" t="s">
        <v>18</v>
      </c>
    </row>
    <row r="14" spans="2:9" ht="43.5" customHeight="1" x14ac:dyDescent="0.25">
      <c r="C14" s="1"/>
      <c r="D14" s="5"/>
      <c r="E14" s="5"/>
      <c r="F14" s="14">
        <v>476</v>
      </c>
      <c r="G14" s="9" t="s">
        <v>7</v>
      </c>
      <c r="H14" s="9"/>
      <c r="I14" t="s">
        <v>19</v>
      </c>
    </row>
    <row r="15" spans="2:9" ht="43.5" customHeight="1" x14ac:dyDescent="0.85">
      <c r="C15" s="1"/>
      <c r="D15" s="5"/>
      <c r="E15" s="5"/>
      <c r="F15" s="8" t="s">
        <v>0</v>
      </c>
      <c r="G15" s="9" t="s">
        <v>7</v>
      </c>
      <c r="H15" s="9"/>
      <c r="I15" t="s">
        <v>20</v>
      </c>
    </row>
    <row r="16" spans="2:9" ht="43.5" customHeight="1" x14ac:dyDescent="0.25">
      <c r="C16" s="1"/>
      <c r="D16" s="5"/>
      <c r="E16" s="5"/>
      <c r="F16" s="14">
        <v>2998</v>
      </c>
      <c r="G16" s="9" t="s">
        <v>7</v>
      </c>
      <c r="H16" s="9"/>
      <c r="I16" t="s">
        <v>21</v>
      </c>
    </row>
    <row r="17" spans="1:8" ht="43.5" customHeight="1" x14ac:dyDescent="0.25">
      <c r="C17" s="9"/>
      <c r="D17" s="9"/>
      <c r="E17" s="9"/>
      <c r="F17" s="9"/>
      <c r="G17" s="9"/>
      <c r="H17" s="9"/>
    </row>
    <row r="18" spans="1:8" ht="43.5" customHeight="1" x14ac:dyDescent="0.25">
      <c r="C18" s="7" t="s">
        <v>22</v>
      </c>
      <c r="D18" s="16">
        <v>1988</v>
      </c>
      <c r="E18" s="15">
        <v>1283</v>
      </c>
      <c r="F18" s="14">
        <f>SUM(F17,F15,F14,F12,F11,F10,F9,F8,F7)</f>
        <v>6130</v>
      </c>
      <c r="G18" s="9"/>
    </row>
    <row r="19" spans="1:8" ht="43.5" customHeight="1" x14ac:dyDescent="0.25">
      <c r="C19" s="9"/>
      <c r="D19" s="9"/>
      <c r="E19" s="9"/>
      <c r="F19" s="9"/>
      <c r="G19" s="9"/>
      <c r="H19" s="9"/>
    </row>
    <row r="28" spans="1:8" ht="43.5" customHeight="1" x14ac:dyDescent="0.25">
      <c r="D28" s="5"/>
      <c r="E28" s="5"/>
      <c r="F28" s="5"/>
      <c r="G28" s="9"/>
      <c r="H28" s="9"/>
    </row>
    <row r="29" spans="1:8" ht="43.5" customHeight="1" x14ac:dyDescent="0.85">
      <c r="E29" s="10"/>
      <c r="F29" s="11"/>
      <c r="G29" s="10"/>
      <c r="H29" s="10"/>
    </row>
    <row r="30" spans="1:8" ht="43.5" customHeight="1" x14ac:dyDescent="0.85">
      <c r="E30" s="10"/>
      <c r="F30" s="11"/>
      <c r="G30" s="10"/>
      <c r="H30" s="10"/>
    </row>
    <row r="31" spans="1:8" ht="43.5" customHeight="1" x14ac:dyDescent="0.85">
      <c r="A31" s="1"/>
      <c r="E31" s="10"/>
      <c r="F31" s="11"/>
      <c r="G31" s="10"/>
      <c r="H31" s="10"/>
    </row>
    <row r="32" spans="1:8" ht="43.5" customHeight="1" x14ac:dyDescent="0.85">
      <c r="E32" s="10"/>
      <c r="F32" s="11"/>
      <c r="G32" s="10"/>
      <c r="H32" s="10"/>
    </row>
    <row r="33" spans="5:8" ht="43.5" customHeight="1" x14ac:dyDescent="0.85">
      <c r="E33" s="10"/>
      <c r="F33" s="11"/>
      <c r="G33" s="10"/>
      <c r="H33" s="10"/>
    </row>
    <row r="34" spans="5:8" ht="43.5" customHeight="1" x14ac:dyDescent="0.85">
      <c r="E34" s="10"/>
      <c r="F34" s="11"/>
      <c r="G34" s="10"/>
      <c r="H34" s="10"/>
    </row>
    <row r="35" spans="5:8" ht="43.5" customHeight="1" x14ac:dyDescent="0.85">
      <c r="E35" s="10"/>
      <c r="F35" s="11"/>
      <c r="G35" s="10"/>
      <c r="H35" s="10"/>
    </row>
    <row r="36" spans="5:8" ht="43.5" customHeight="1" x14ac:dyDescent="0.85">
      <c r="E36" s="10"/>
      <c r="F36" s="11"/>
      <c r="G36" s="10"/>
      <c r="H36" s="10"/>
    </row>
    <row r="37" spans="5:8" ht="43.5" customHeight="1" x14ac:dyDescent="0.85">
      <c r="E37" s="10"/>
      <c r="F37" s="11"/>
      <c r="G37" s="10"/>
      <c r="H37" s="10"/>
    </row>
    <row r="38" spans="5:8" ht="43.5" customHeight="1" x14ac:dyDescent="0.85">
      <c r="E38" s="12"/>
      <c r="F38" s="11"/>
      <c r="G38" s="10"/>
      <c r="H38" s="10"/>
    </row>
    <row r="39" spans="5:8" ht="43.5" customHeight="1" x14ac:dyDescent="0.85">
      <c r="E39" s="12"/>
      <c r="F39" s="11"/>
      <c r="G39" s="10"/>
      <c r="H39" s="10"/>
    </row>
    <row r="40" spans="5:8" ht="43.5" customHeight="1" x14ac:dyDescent="0.85">
      <c r="E40" s="12"/>
      <c r="F40" s="11"/>
      <c r="G40" s="10"/>
      <c r="H40" s="10"/>
    </row>
    <row r="41" spans="5:8" ht="43.5" customHeight="1" x14ac:dyDescent="0.85">
      <c r="E41" s="12"/>
      <c r="F41" s="11"/>
      <c r="G41" s="10"/>
      <c r="H41" s="10"/>
    </row>
    <row r="42" spans="5:8" ht="43.5" customHeight="1" x14ac:dyDescent="0.85">
      <c r="E42" s="12"/>
      <c r="F42" s="10"/>
      <c r="G42" s="11"/>
      <c r="H42" s="10"/>
    </row>
    <row r="43" spans="5:8" ht="43.5" customHeight="1" x14ac:dyDescent="0.85">
      <c r="E43" s="12"/>
      <c r="F43" s="11"/>
      <c r="G43" s="10"/>
      <c r="H43" s="10"/>
    </row>
    <row r="44" spans="5:8" ht="43.5" customHeight="1" x14ac:dyDescent="0.85">
      <c r="E44" s="12"/>
      <c r="F44" s="11"/>
      <c r="G44" s="10"/>
      <c r="H44" s="10"/>
    </row>
    <row r="45" spans="5:8" ht="43.5" customHeight="1" x14ac:dyDescent="0.85">
      <c r="E45" s="12"/>
      <c r="F45" s="11"/>
      <c r="G45" s="10"/>
      <c r="H45" s="10"/>
    </row>
    <row r="1048576" spans="8:8" ht="43.5" customHeight="1" x14ac:dyDescent="0.25">
      <c r="H1048576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Vindinum</dc:creator>
  <cp:lastModifiedBy>Vindinum</cp:lastModifiedBy>
  <dcterms:created xsi:type="dcterms:W3CDTF">2016-09-14T13:38:43Z</dcterms:created>
  <dcterms:modified xsi:type="dcterms:W3CDTF">2016-11-19T18:37:30Z</dcterms:modified>
</cp:coreProperties>
</file>